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3040" windowHeight="8616" tabRatio="652" activeTab="0"/>
  </bookViews>
  <sheets>
    <sheet name="Posiłki 2020" sheetId="1" r:id="rId1"/>
  </sheets>
  <definedNames>
    <definedName name="_xlnm.Print_Area" localSheetId="0">'Posiłki 2020'!#REF!</definedName>
  </definedNames>
  <calcPr fullCalcOnLoad="1"/>
</workbook>
</file>

<file path=xl/sharedStrings.xml><?xml version="1.0" encoding="utf-8"?>
<sst xmlns="http://schemas.openxmlformats.org/spreadsheetml/2006/main" count="26" uniqueCount="21">
  <si>
    <t>szt.</t>
  </si>
  <si>
    <t>Jednostka miary</t>
  </si>
  <si>
    <t>Nazwa asortymentu</t>
  </si>
  <si>
    <t>Lp.</t>
  </si>
  <si>
    <t>Ilość</t>
  </si>
  <si>
    <t>Cena jednostkowa netto 
(zł)</t>
  </si>
  <si>
    <t>Wartość netto
(zł)</t>
  </si>
  <si>
    <t>VAT
%</t>
  </si>
  <si>
    <t>Wartość
 podatku
VAT
(zł)</t>
  </si>
  <si>
    <t>Wartość
brutto
(zł)</t>
  </si>
  <si>
    <t>RAZEM</t>
  </si>
  <si>
    <t>FORMULARZ CENOWY</t>
  </si>
  <si>
    <r>
      <t xml:space="preserve">
……………………………………………………………………………
</t>
    </r>
    <r>
      <rPr>
        <i/>
        <sz val="11"/>
        <color indexed="8"/>
        <rFont val="Calibri"/>
        <family val="2"/>
      </rPr>
      <t>pieczątka i podpis Wykonawcy
lub upełnomocnionego przedstawiciela (li) Wykonawcy</t>
    </r>
  </si>
  <si>
    <t>Fasolka po bretońsku z kiełbasą
poj. 500 - 700 ml, masa netto nie mniej niż 500g</t>
  </si>
  <si>
    <t>Gołąbki w sosie pomidorowym
poj. 500 - 700 ml, masa netto nie mniej niż 500g</t>
  </si>
  <si>
    <t>Flaki wołowe w rosole
poj. 500 - 700 ml, masa netto nie mniej niż 500g</t>
  </si>
  <si>
    <t>Pulpety w sosie pomidorowym
poj. 500 - 700 ml, masa netto nie mniej niż 500g</t>
  </si>
  <si>
    <t>Golonka w kapuście                                                     poj. 500-700 ml, masa netto nie mniej niż 500 g</t>
  </si>
  <si>
    <t>Zupa żurek z kiełbasą
poj. 500 - 700 ml, masa netto nie mniej niż 500g</t>
  </si>
  <si>
    <t>Produkt zaoferowany  przez Wykonawcę</t>
  </si>
  <si>
    <r>
      <t xml:space="preserve"> Dostawa artykułów spożywczych dla pracowników Państwowego Gospodarstwa Wodnego Wody Polskie Regionalnego Zarządu Gospodarki Wodnej w Warszawie
</t>
    </r>
    <r>
      <rPr>
        <b/>
        <sz val="12"/>
        <color indexed="8"/>
        <rFont val="Calibri"/>
        <family val="2"/>
      </rPr>
      <t xml:space="preserve">
 Dostawa posiłków profilaktycznych dla pracowników Państwowego Gospodarstwa Wodnego Wody Polskie 
Regionalnego Zarządu Gospodarki Wodnej w Warszawie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</si>
</sst>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_-* #,##0.00&quot; zł&quot;_-;\-* #,##0.00&quot; zł&quot;_-;_-* \-??&quot; zł&quot;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 diagonalUp="1" diagonalDown="1">
      <left style="medium"/>
      <right style="medium"/>
      <top style="medium"/>
      <bottom style="medium"/>
      <diagonal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3" fillId="0" borderId="0">
      <alignment/>
      <protection/>
    </xf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 applyNumberFormat="0" applyFont="0" applyBorder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6" borderId="1" applyNumberFormat="0" applyAlignment="0" applyProtection="0"/>
    <xf numFmtId="9" fontId="3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30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7" fontId="33" fillId="0" borderId="0" applyBorder="0" applyProtection="0">
      <alignment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9" fontId="0" fillId="0" borderId="22" xfId="0" applyNumberForma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center" wrapText="1"/>
    </xf>
    <xf numFmtId="0" fontId="10" fillId="32" borderId="28" xfId="0" applyFont="1" applyFill="1" applyBorder="1" applyAlignment="1">
      <alignment horizontal="center" vertical="center" wrapText="1"/>
    </xf>
    <xf numFmtId="0" fontId="10" fillId="32" borderId="29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center" vertical="center" wrapText="1"/>
    </xf>
    <xf numFmtId="0" fontId="10" fillId="32" borderId="3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3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</cellXfs>
  <cellStyles count="7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10 2" xfId="53"/>
    <cellStyle name="Normalny 11" xfId="54"/>
    <cellStyle name="Normalny 12" xfId="55"/>
    <cellStyle name="Normalny 12 2" xfId="56"/>
    <cellStyle name="Normalny 12 2 2" xfId="57"/>
    <cellStyle name="Normalny 12 3" xfId="58"/>
    <cellStyle name="Normalny 2" xfId="59"/>
    <cellStyle name="Normalny 2 2" xfId="60"/>
    <cellStyle name="Normalny 2 3" xfId="61"/>
    <cellStyle name="Normalny 2_utrzymanie_cieki i urządzenia" xfId="62"/>
    <cellStyle name="Normalny 3" xfId="63"/>
    <cellStyle name="Normalny 3 2" xfId="64"/>
    <cellStyle name="Normalny 4" xfId="65"/>
    <cellStyle name="Normalny 5" xfId="66"/>
    <cellStyle name="Normalny 5 2" xfId="67"/>
    <cellStyle name="Normalny 6" xfId="68"/>
    <cellStyle name="Normalny 6 2" xfId="69"/>
    <cellStyle name="Normalny 7" xfId="70"/>
    <cellStyle name="Normalny 8" xfId="71"/>
    <cellStyle name="Normalny 8 2" xfId="72"/>
    <cellStyle name="Normalny 9" xfId="73"/>
    <cellStyle name="Normalny 9 2" xfId="74"/>
    <cellStyle name="Obliczenia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Walutowy 2" xfId="84"/>
    <cellStyle name="Walutowy 2 2" xfId="85"/>
    <cellStyle name="Walutowy 2 3" xfId="86"/>
    <cellStyle name="Walutowy 3" xfId="87"/>
    <cellStyle name="Walutowy 4" xfId="88"/>
    <cellStyle name="Zły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K26"/>
  <sheetViews>
    <sheetView tabSelected="1" zoomScale="90" zoomScaleNormal="90" zoomScaleSheetLayoutView="98" zoomScalePageLayoutView="0" workbookViewId="0" topLeftCell="A1">
      <selection activeCell="O4" sqref="O4"/>
    </sheetView>
  </sheetViews>
  <sheetFormatPr defaultColWidth="9.140625" defaultRowHeight="15"/>
  <cols>
    <col min="2" max="2" width="5.8515625" style="1" customWidth="1"/>
    <col min="3" max="3" width="45.57421875" style="3" customWidth="1"/>
    <col min="4" max="4" width="11.57421875" style="0" customWidth="1"/>
    <col min="5" max="5" width="12.8515625" style="0" customWidth="1"/>
    <col min="6" max="6" width="12.140625" style="0" customWidth="1"/>
    <col min="7" max="7" width="9.8515625" style="0" customWidth="1"/>
    <col min="8" max="8" width="10.57421875" style="0" customWidth="1"/>
    <col min="9" max="9" width="15.28125" style="0" customWidth="1"/>
    <col min="10" max="10" width="14.421875" style="0" customWidth="1"/>
    <col min="11" max="11" width="23.421875" style="0" customWidth="1"/>
  </cols>
  <sheetData>
    <row r="2" spans="2:11" ht="21" customHeight="1">
      <c r="B2" s="46" t="s">
        <v>20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5" customHeight="1"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2:11" ht="15" customHeight="1"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2:11" ht="15" customHeight="1"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2:11" ht="39.75" customHeight="1" thickBot="1"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2:11" ht="21" customHeight="1">
      <c r="B7" s="40" t="s">
        <v>11</v>
      </c>
      <c r="C7" s="41"/>
      <c r="D7" s="41"/>
      <c r="E7" s="41"/>
      <c r="F7" s="41"/>
      <c r="G7" s="41"/>
      <c r="H7" s="41"/>
      <c r="I7" s="41"/>
      <c r="J7" s="41"/>
      <c r="K7" s="42"/>
    </row>
    <row r="8" spans="2:11" ht="36" customHeight="1" thickBot="1">
      <c r="B8" s="43"/>
      <c r="C8" s="44"/>
      <c r="D8" s="44"/>
      <c r="E8" s="44"/>
      <c r="F8" s="44"/>
      <c r="G8" s="44"/>
      <c r="H8" s="44"/>
      <c r="I8" s="44"/>
      <c r="J8" s="44"/>
      <c r="K8" s="45"/>
    </row>
    <row r="9" spans="2:11" s="4" customFormat="1" ht="63" customHeight="1" thickBot="1">
      <c r="B9" s="7" t="s">
        <v>3</v>
      </c>
      <c r="C9" s="7" t="s">
        <v>2</v>
      </c>
      <c r="D9" s="8" t="s">
        <v>4</v>
      </c>
      <c r="E9" s="7" t="s">
        <v>1</v>
      </c>
      <c r="F9" s="18" t="s">
        <v>5</v>
      </c>
      <c r="G9" s="18" t="s">
        <v>6</v>
      </c>
      <c r="H9" s="18" t="s">
        <v>7</v>
      </c>
      <c r="I9" s="18" t="s">
        <v>8</v>
      </c>
      <c r="J9" s="18" t="s">
        <v>9</v>
      </c>
      <c r="K9" s="18" t="s">
        <v>19</v>
      </c>
    </row>
    <row r="10" spans="2:11" s="4" customFormat="1" ht="40.5" customHeight="1">
      <c r="B10" s="24">
        <v>1</v>
      </c>
      <c r="C10" s="14" t="s">
        <v>13</v>
      </c>
      <c r="D10" s="16">
        <v>2792</v>
      </c>
      <c r="E10" s="15" t="s">
        <v>0</v>
      </c>
      <c r="F10" s="5">
        <v>0</v>
      </c>
      <c r="G10" s="5">
        <v>0</v>
      </c>
      <c r="H10" s="19">
        <v>0</v>
      </c>
      <c r="I10" s="5">
        <f aca="true" t="shared" si="0" ref="I10:I15">G10*H10</f>
        <v>0</v>
      </c>
      <c r="J10" s="21">
        <f aca="true" t="shared" si="1" ref="J10:J15">G10+I10</f>
        <v>0</v>
      </c>
      <c r="K10" s="35"/>
    </row>
    <row r="11" spans="2:11" s="4" customFormat="1" ht="39.75" customHeight="1">
      <c r="B11" s="25">
        <v>2</v>
      </c>
      <c r="C11" s="10" t="s">
        <v>14</v>
      </c>
      <c r="D11" s="11">
        <v>1171</v>
      </c>
      <c r="E11" s="9" t="s">
        <v>0</v>
      </c>
      <c r="F11" s="6">
        <v>0</v>
      </c>
      <c r="G11" s="6">
        <f>D11*F11</f>
        <v>0</v>
      </c>
      <c r="H11" s="19">
        <v>0</v>
      </c>
      <c r="I11" s="6">
        <f t="shared" si="0"/>
        <v>0</v>
      </c>
      <c r="J11" s="22">
        <f t="shared" si="1"/>
        <v>0</v>
      </c>
      <c r="K11" s="26"/>
    </row>
    <row r="12" spans="2:11" s="4" customFormat="1" ht="38.25" customHeight="1">
      <c r="B12" s="25">
        <v>3</v>
      </c>
      <c r="C12" s="10" t="s">
        <v>15</v>
      </c>
      <c r="D12" s="11">
        <v>2523</v>
      </c>
      <c r="E12" s="9" t="s">
        <v>0</v>
      </c>
      <c r="F12" s="6">
        <v>0</v>
      </c>
      <c r="G12" s="6">
        <f>D12*F12</f>
        <v>0</v>
      </c>
      <c r="H12" s="19">
        <v>0</v>
      </c>
      <c r="I12" s="6">
        <f t="shared" si="0"/>
        <v>0</v>
      </c>
      <c r="J12" s="22">
        <f t="shared" si="1"/>
        <v>0</v>
      </c>
      <c r="K12" s="26"/>
    </row>
    <row r="13" spans="2:11" s="4" customFormat="1" ht="38.25" customHeight="1">
      <c r="B13" s="25">
        <v>4</v>
      </c>
      <c r="C13" s="10" t="s">
        <v>16</v>
      </c>
      <c r="D13" s="11">
        <v>1090</v>
      </c>
      <c r="E13" s="9" t="s">
        <v>0</v>
      </c>
      <c r="F13" s="6">
        <v>0</v>
      </c>
      <c r="G13" s="6">
        <f>D13*F13</f>
        <v>0</v>
      </c>
      <c r="H13" s="19">
        <v>0</v>
      </c>
      <c r="I13" s="6">
        <f t="shared" si="0"/>
        <v>0</v>
      </c>
      <c r="J13" s="22">
        <f t="shared" si="1"/>
        <v>0</v>
      </c>
      <c r="K13" s="26"/>
    </row>
    <row r="14" spans="2:11" s="4" customFormat="1" ht="38.25" customHeight="1">
      <c r="B14" s="25">
        <v>5</v>
      </c>
      <c r="C14" s="10" t="s">
        <v>17</v>
      </c>
      <c r="D14" s="11">
        <v>1183</v>
      </c>
      <c r="E14" s="9" t="s">
        <v>0</v>
      </c>
      <c r="F14" s="6">
        <v>0</v>
      </c>
      <c r="G14" s="6">
        <f>D14*F14</f>
        <v>0</v>
      </c>
      <c r="H14" s="19">
        <v>0</v>
      </c>
      <c r="I14" s="6">
        <f t="shared" si="0"/>
        <v>0</v>
      </c>
      <c r="J14" s="22">
        <f t="shared" si="1"/>
        <v>0</v>
      </c>
      <c r="K14" s="26"/>
    </row>
    <row r="15" spans="2:11" s="4" customFormat="1" ht="43.5" customHeight="1" thickBot="1">
      <c r="B15" s="27">
        <v>6</v>
      </c>
      <c r="C15" s="28" t="s">
        <v>18</v>
      </c>
      <c r="D15" s="29">
        <v>1794</v>
      </c>
      <c r="E15" s="30" t="s">
        <v>0</v>
      </c>
      <c r="F15" s="31">
        <v>0</v>
      </c>
      <c r="G15" s="31">
        <f>D15*F15</f>
        <v>0</v>
      </c>
      <c r="H15" s="32">
        <v>0</v>
      </c>
      <c r="I15" s="31">
        <f t="shared" si="0"/>
        <v>0</v>
      </c>
      <c r="J15" s="33">
        <f t="shared" si="1"/>
        <v>0</v>
      </c>
      <c r="K15" s="34"/>
    </row>
    <row r="16" spans="2:11" ht="38.25" customHeight="1" thickBot="1">
      <c r="B16" s="37" t="s">
        <v>10</v>
      </c>
      <c r="C16" s="38"/>
      <c r="D16" s="38"/>
      <c r="E16" s="38"/>
      <c r="F16" s="39"/>
      <c r="G16" s="17">
        <f>SUM(G10:G15)</f>
        <v>0</v>
      </c>
      <c r="H16" s="13"/>
      <c r="I16" s="17">
        <f>SUM(I10:I15)</f>
        <v>0</v>
      </c>
      <c r="J16" s="23">
        <f>SUM(J10:J15)</f>
        <v>0</v>
      </c>
      <c r="K16" s="17"/>
    </row>
    <row r="17" ht="15" customHeight="1"/>
    <row r="18" s="3" customFormat="1" ht="15" customHeight="1">
      <c r="B18" s="2"/>
    </row>
    <row r="19" spans="6:11" ht="15" customHeight="1">
      <c r="F19" s="36" t="s">
        <v>12</v>
      </c>
      <c r="G19" s="36"/>
      <c r="H19" s="36"/>
      <c r="I19" s="36"/>
      <c r="J19" s="36"/>
      <c r="K19" s="20"/>
    </row>
    <row r="20" spans="6:11" ht="15" customHeight="1">
      <c r="F20" s="36"/>
      <c r="G20" s="36"/>
      <c r="H20" s="36"/>
      <c r="I20" s="36"/>
      <c r="J20" s="36"/>
      <c r="K20" s="20"/>
    </row>
    <row r="21" spans="6:11" ht="14.25">
      <c r="F21" s="36"/>
      <c r="G21" s="36"/>
      <c r="H21" s="36"/>
      <c r="I21" s="36"/>
      <c r="J21" s="36"/>
      <c r="K21" s="20"/>
    </row>
    <row r="22" spans="6:11" ht="14.25">
      <c r="F22" s="36"/>
      <c r="G22" s="36"/>
      <c r="H22" s="36"/>
      <c r="I22" s="36"/>
      <c r="J22" s="36"/>
      <c r="K22" s="20"/>
    </row>
    <row r="23" spans="6:11" ht="14.25">
      <c r="F23" s="36"/>
      <c r="G23" s="36"/>
      <c r="H23" s="36"/>
      <c r="I23" s="36"/>
      <c r="J23" s="36"/>
      <c r="K23" s="20"/>
    </row>
    <row r="24" spans="6:11" ht="14.25">
      <c r="F24" s="36"/>
      <c r="G24" s="36"/>
      <c r="H24" s="36"/>
      <c r="I24" s="36"/>
      <c r="J24" s="36"/>
      <c r="K24" s="20"/>
    </row>
    <row r="26" ht="14.25">
      <c r="F26" s="12"/>
    </row>
  </sheetData>
  <sheetProtection/>
  <mergeCells count="4">
    <mergeCell ref="F19:J24"/>
    <mergeCell ref="B16:F16"/>
    <mergeCell ref="B7:K8"/>
    <mergeCell ref="B2:K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  <headerFooter>
    <oddHeader>&amp;C&amp;9Załącznik nr 1 do zarządzenia nr ....... / 2018
Prezesa Państwowego Gospodarstwa Wodnego Wody Polskie
z dnia ..................................... 2018r.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Serafin</dc:creator>
  <cp:keywords/>
  <dc:description/>
  <cp:lastModifiedBy>Anna Dmowska</cp:lastModifiedBy>
  <cp:lastPrinted>2018-09-27T06:53:36Z</cp:lastPrinted>
  <dcterms:created xsi:type="dcterms:W3CDTF">2018-04-17T09:32:20Z</dcterms:created>
  <dcterms:modified xsi:type="dcterms:W3CDTF">2020-05-15T10:14:43Z</dcterms:modified>
  <cp:category/>
  <cp:version/>
  <cp:contentType/>
  <cp:contentStatus/>
</cp:coreProperties>
</file>